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<sst xmlns="http://schemas.openxmlformats.org/spreadsheetml/2006/main" count="20" uniqueCount="17">
  <si>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Year</t>
  </si>
  <si>
    <t>4th Quarter Net Sales</t>
  </si>
  <si>
    <t>Growth From Same Period Previous Year</t>
  </si>
  <si>
    <t>Annual Sales</t>
  </si>
  <si>
    <t>Net Margin 4th Quarter</t>
  </si>
  <si>
    <t>* Numbers are taken from Revised Income Statements Posted in the Investor Relations Section of the Apple Website.  http://phx.corporate-ir.net/External.File?item=UGFyZW50SUQ9Mjc1MjN8Q2hpbGRJRD0tMXxUeXBlPTM=&amp;t=1</t>
  </si>
  <si>
    <t>Sales Growth Projection (Percentage)</t>
  </si>
  <si>
    <t>Net Margin Projection (Percentage)</t>
  </si>
  <si>
    <t>All numbers are in millions.</t>
  </si>
  <si>
    <t>Project 4th Quarter Earnings</t>
  </si>
  <si>
    <t>1.  Enter your Projection for the Percentage Growth in Sales From the 4th Quarter 2009 to the 4th Quarter 2010</t>
  </si>
  <si>
    <t>2.0  Enter Your Projection for the Net Margin for the 4th Quarter</t>
  </si>
  <si>
    <t xml:space="preserve"> </t>
  </si>
  <si>
    <t>Your Prediction of Earnings</t>
  </si>
  <si>
    <t>YOY Annual Sales Growth</t>
  </si>
  <si>
    <t>(will be calculated when you enter judgments above)</t>
  </si>
  <si>
    <t>Some Historical Data (For Reference)*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</si>
</sst>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10" borderId="0" xfId="0" applyFill="1" applyAlignment="1">
      <alignment/>
    </xf>
    <xf numFmtId="10" fontId="0" fillId="33" borderId="0" xfId="0" applyNumberFormat="1" applyFill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9" fontId="0" fillId="33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7.421875" style="0" bestFit="1" customWidth="1"/>
    <col min="2" max="2" width="10.8515625" style="0" customWidth="1"/>
  </cols>
  <sheetData>
    <row r="1" spans="1:4" ht="21">
      <c r="A1" s="7" t="s">
        <v>16</v>
      </c>
      <c r="B1" s="8"/>
      <c r="C1" s="8"/>
      <c r="D1" s="8"/>
    </row>
    <row r="2" spans="1:4" ht="15">
      <c r="A2" t="s">
        <v>0</v>
      </c>
      <c r="B2">
        <v>2007</v>
      </c>
      <c r="C2">
        <v>2008</v>
      </c>
      <c r="D2">
        <v>2009</v>
      </c>
    </row>
    <row r="4" spans="1:4" ht="15">
      <c r="A4" t="s">
        <v>1</v>
      </c>
      <c r="B4">
        <v>6606</v>
      </c>
      <c r="C4">
        <v>11520</v>
      </c>
      <c r="D4">
        <v>12207</v>
      </c>
    </row>
    <row r="5" spans="1:5" ht="15">
      <c r="A5" t="s">
        <v>2</v>
      </c>
      <c r="C5" s="1">
        <f>(C4/B4)-1</f>
        <v>0.7438692098092643</v>
      </c>
      <c r="D5" s="1">
        <f>(D4/C4)-1</f>
        <v>0.05963541666666661</v>
      </c>
      <c r="E5" s="1"/>
    </row>
    <row r="7" spans="1:4" ht="15">
      <c r="A7" t="s">
        <v>3</v>
      </c>
      <c r="B7">
        <v>24578</v>
      </c>
      <c r="C7">
        <v>37491</v>
      </c>
      <c r="D7">
        <v>42905</v>
      </c>
    </row>
    <row r="8" spans="1:4" ht="15">
      <c r="A8" t="s">
        <v>14</v>
      </c>
      <c r="C8" s="1">
        <f>(C7/B7)-1</f>
        <v>0.5253885588737897</v>
      </c>
      <c r="D8" s="1">
        <f>(D7/C7)-1</f>
        <v>0.1444079912512337</v>
      </c>
    </row>
    <row r="10" spans="1:4" ht="15">
      <c r="A10" t="s">
        <v>4</v>
      </c>
      <c r="B10" s="2">
        <v>0.132</v>
      </c>
      <c r="C10" s="2">
        <v>0.195</v>
      </c>
      <c r="D10" s="2">
        <f>2532/12207</f>
        <v>0.20742197100024576</v>
      </c>
    </row>
    <row r="11" spans="2:4" ht="15">
      <c r="B11" s="2"/>
      <c r="C11" s="2"/>
      <c r="D11" s="2"/>
    </row>
    <row r="12" spans="1:4" ht="21">
      <c r="A12" s="7" t="s">
        <v>9</v>
      </c>
      <c r="B12" s="7"/>
      <c r="C12" s="7"/>
      <c r="D12" s="7"/>
    </row>
    <row r="14" spans="1:8" ht="15">
      <c r="A14" s="10" t="s">
        <v>10</v>
      </c>
      <c r="B14" s="9"/>
      <c r="C14" s="9"/>
      <c r="D14" s="9"/>
      <c r="E14" s="9"/>
      <c r="F14" s="9"/>
      <c r="G14" s="9"/>
      <c r="H14" s="9"/>
    </row>
    <row r="15" spans="1:4" ht="15">
      <c r="A15" t="s">
        <v>6</v>
      </c>
      <c r="B15" s="12" t="s">
        <v>12</v>
      </c>
      <c r="D15" t="s">
        <v>12</v>
      </c>
    </row>
    <row r="17" spans="1:4" ht="15">
      <c r="A17" s="10" t="s">
        <v>11</v>
      </c>
      <c r="B17" s="9"/>
      <c r="C17" s="9"/>
      <c r="D17" s="9"/>
    </row>
    <row r="18" spans="1:4" ht="15">
      <c r="A18" t="s">
        <v>7</v>
      </c>
      <c r="B18" s="6" t="s">
        <v>12</v>
      </c>
      <c r="D18" t="s">
        <v>12</v>
      </c>
    </row>
    <row r="20" spans="1:2" ht="21">
      <c r="A20" s="11" t="s">
        <v>13</v>
      </c>
      <c r="B20" s="5" t="e">
        <f>((D4*(1+B15))*B18)</f>
        <v>#VALUE!</v>
      </c>
    </row>
    <row r="21" spans="1:2" ht="15">
      <c r="A21" s="3" t="s">
        <v>15</v>
      </c>
      <c r="B21" s="3"/>
    </row>
    <row r="23" spans="1:8" ht="15">
      <c r="A23" s="4" t="s">
        <v>5</v>
      </c>
      <c r="B23" s="4"/>
      <c r="C23" s="4"/>
      <c r="D23" s="4"/>
      <c r="E23" s="4"/>
      <c r="F23" s="4"/>
      <c r="G23" s="4"/>
      <c r="H23" s="4"/>
    </row>
    <row r="24" spans="1:8" ht="46.5" customHeight="1">
      <c r="A24" s="4"/>
      <c r="B24" s="4"/>
      <c r="C24" s="4"/>
      <c r="D24" s="4"/>
      <c r="E24" s="4"/>
      <c r="F24" s="4"/>
      <c r="G24" s="4"/>
      <c r="H24" s="4"/>
    </row>
    <row r="25" ht="15">
      <c r="A25" t="s">
        <v>8</v>
      </c>
    </row>
  </sheetData>
  <sheetProtection/>
  <mergeCells count="6">
    <mergeCell ref="A23:H24"/>
    <mergeCell ref="A14:H14"/>
    <mergeCell ref="A1:D1"/>
    <mergeCell ref="A12:D12"/>
    <mergeCell ref="A17:D17"/>
    <mergeCell ref="A21:B2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Laurie</cp:lastModifiedBy>
  <dcterms:created xsi:type="dcterms:W3CDTF">2010-10-16T14:56:38Z</dcterms:created>
  <dcterms:modified xsi:type="dcterms:W3CDTF">2010-10-16T15:40:00Z</dcterms:modified>
  <cp:category/>
  <cp:version/>
  <cp:contentType/>
  <cp:contentStatus/>
</cp:coreProperties>
</file>